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10035"/>
  </bookViews>
  <sheets>
    <sheet name="Declaration Hebdo 1_3172017" sheetId="2" r:id="rId1"/>
    <sheet name="Declaration Hebdo 2_317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<sst xmlns="http://schemas.openxmlformats.org/spreadsheetml/2006/main" count="147" uniqueCount="45">
  <si>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</si>
  <si>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</si>
  <si>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</si>
  <si>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</si>
  <si>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</si>
  <si>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</si>
  <si>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</si>
  <si>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</si>
  <si>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</si>
  <si>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</si>
  <si>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</si>
  <si>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</si>
  <si>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</si>
  <si>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</si>
  <si>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</si>
  <si>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</si>
  <si>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</si>
  <si>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</si>
  <si>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</si>
  <si>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</si>
  <si>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</si>
  <si>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EUR97071034</t>
  </si>
  <si>
    <t>EUR97071033</t>
  </si>
  <si>
    <t>EUR97071032</t>
  </si>
  <si>
    <t>EUR97087816</t>
  </si>
  <si>
    <t>EUR97111474</t>
  </si>
  <si>
    <t>EUR97137747</t>
  </si>
  <si>
    <t>EUR97155510</t>
  </si>
  <si>
    <t>EUR97163179</t>
  </si>
  <si>
    <t>EUR97168336</t>
  </si>
  <si>
    <t>EUR97198814</t>
  </si>
  <si>
    <t>EUR97245092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</si>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</sst>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L20" sqref="L20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32</v>
      </c>
      <c r="C9" s="26"/>
      <c r="D9" s="26"/>
      <c r="E9" s="26"/>
      <c r="F9" s="26"/>
      <c r="G9" s="26"/>
      <c r="H9" s="26"/>
      <c r="I9" s="20"/>
      <c r="J9" s="20"/>
      <c r="K9" s="20" t="s">
        <v>44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33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341</v>
      </c>
      <c r="L10" s="20">
        <f>+SUM('Declaration Hebdo 2_3172017'!I:I)</f>
        <v>341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35595.69</v>
      </c>
      <c r="L11" s="20">
        <f>+SUMPRODUCT('Declaration Hebdo 2_3172017'!G:G,'Declaration Hebdo 2_3172017'!I:I)</f>
        <v>35595.69</v>
      </c>
      <c r="M11" s="20"/>
      <c r="N11" s="20"/>
      <c r="O11" s="20"/>
      <c r="P11" s="20"/>
      <c r="Q11" s="20"/>
    </row>
    <row r="12" spans="2:44" ht="15.75" x14ac:dyDescent="0.25">
      <c r="B12" s="27" t="s">
        <v>34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35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36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37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38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39</v>
      </c>
      <c r="D21" s="33" t="s">
        <v>40</v>
      </c>
      <c r="E21" s="33" t="s">
        <v>13</v>
      </c>
      <c r="F21" s="33" t="s">
        <v>41</v>
      </c>
      <c r="G21" s="33" t="s">
        <v>42</v>
      </c>
      <c r="H21" s="33" t="s">
        <v>43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42947</v>
      </c>
      <c r="E22" s="36" t="s">
        <v>2</v>
      </c>
      <c r="F22" s="36">
        <v>71</v>
      </c>
      <c r="G22" s="36">
        <v>103.59112676056338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42948</v>
      </c>
      <c r="E23" s="36" t="s">
        <v>2</v>
      </c>
      <c r="F23" s="36">
        <v>69</v>
      </c>
      <c r="G23" s="36">
        <v>103.68260869565218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42949</v>
      </c>
      <c r="E24" s="36" t="s">
        <v>2</v>
      </c>
      <c r="F24" s="36">
        <v>67</v>
      </c>
      <c r="G24" s="36">
        <v>104.76567164179104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42950</v>
      </c>
      <c r="E25" s="36" t="s">
        <v>2</v>
      </c>
      <c r="F25" s="36">
        <v>67</v>
      </c>
      <c r="G25" s="36">
        <v>104.97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42951</v>
      </c>
      <c r="E26" s="36" t="s">
        <v>2</v>
      </c>
      <c r="F26" s="36">
        <v>67</v>
      </c>
      <c r="G26" s="36">
        <v>104.99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0" workbookViewId="0">
      <selection activeCell="E18" sqref="E18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42947.63422453704</v>
      </c>
      <c r="F7" s="5" t="s">
        <v>2</v>
      </c>
      <c r="G7" s="5">
        <v>103.6</v>
      </c>
      <c r="H7" s="6" t="s">
        <v>1</v>
      </c>
      <c r="I7" s="5">
        <v>8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42947.63422453704</v>
      </c>
      <c r="F8" s="5" t="s">
        <v>2</v>
      </c>
      <c r="G8" s="5">
        <v>103.59</v>
      </c>
      <c r="H8" s="6" t="s">
        <v>1</v>
      </c>
      <c r="I8" s="5">
        <v>48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42947.63422453704</v>
      </c>
      <c r="F9" s="5" t="s">
        <v>2</v>
      </c>
      <c r="G9" s="5">
        <v>103.59</v>
      </c>
      <c r="H9" s="6" t="s">
        <v>1</v>
      </c>
      <c r="I9" s="5">
        <v>15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42948.385069444441</v>
      </c>
      <c r="F10" s="5" t="s">
        <v>2</v>
      </c>
      <c r="G10" s="5">
        <v>103.6</v>
      </c>
      <c r="H10" s="6" t="s">
        <v>1</v>
      </c>
      <c r="I10" s="5">
        <v>50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42948.607986111114</v>
      </c>
      <c r="F11" s="5" t="s">
        <v>2</v>
      </c>
      <c r="G11" s="5">
        <v>103.9</v>
      </c>
      <c r="H11" s="6" t="s">
        <v>1</v>
      </c>
      <c r="I11" s="5">
        <v>19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42949.344421296293</v>
      </c>
      <c r="F12" s="5" t="s">
        <v>2</v>
      </c>
      <c r="G12" s="5">
        <v>104.5</v>
      </c>
      <c r="H12" s="6" t="s">
        <v>1</v>
      </c>
      <c r="I12" s="5">
        <v>23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42949.447615740741</v>
      </c>
      <c r="F13" s="5" t="s">
        <v>2</v>
      </c>
      <c r="G13" s="5">
        <v>104.8</v>
      </c>
      <c r="H13" s="6" t="s">
        <v>1</v>
      </c>
      <c r="I13" s="5">
        <v>12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42949.515451388892</v>
      </c>
      <c r="F14" s="5" t="s">
        <v>2</v>
      </c>
      <c r="G14" s="5">
        <v>104.8</v>
      </c>
      <c r="H14" s="6" t="s">
        <v>1</v>
      </c>
      <c r="I14" s="5">
        <v>9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42949.549259259256</v>
      </c>
      <c r="F15" s="5" t="s">
        <v>2</v>
      </c>
      <c r="G15" s="5">
        <v>105</v>
      </c>
      <c r="H15" s="6" t="s">
        <v>1</v>
      </c>
      <c r="I15" s="5">
        <v>23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42950.307719907411</v>
      </c>
      <c r="F16" s="5" t="s">
        <v>2</v>
      </c>
      <c r="G16" s="5">
        <v>104.97</v>
      </c>
      <c r="H16" s="6" t="s">
        <v>1</v>
      </c>
      <c r="I16" s="5">
        <v>67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42951.322916666664</v>
      </c>
      <c r="F17" s="5" t="s">
        <v>2</v>
      </c>
      <c r="G17" s="5">
        <v>104.99</v>
      </c>
      <c r="H17" s="6" t="s">
        <v>1</v>
      </c>
      <c r="I17" s="5">
        <v>67</v>
      </c>
      <c r="J17" s="5" t="s">
        <v>20</v>
      </c>
      <c r="K17" s="5" t="s">
        <v>31</v>
      </c>
      <c r="L17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1_3172017</vt:lpstr>
      <vt:lpstr>Declaration Hebdo 2_3172017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2017-08-07T09:45:55Z</dcterms:created>
  <dcterms:modified xsi:type="dcterms:W3CDTF">2017-08-07T09:46:29Z</dcterms:modified>
</cp:coreProperties>
</file>