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80"/>
  </bookViews>
  <sheets>
    <sheet name="Declaration Hebdo 1_30102017" sheetId="2" r:id="rId1"/>
    <sheet name="Declaration Hebdo 2_3010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<sst xmlns="http://schemas.openxmlformats.org/spreadsheetml/2006/main" count="131" uniqueCount="38">
  <si>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</si>
  <si>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</si>
  <si>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</si>
  <si>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</si>
  <si>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</si>
  <si>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</si>
  <si>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</si>
  <si>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</si>
  <si>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</si>
  <si>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</si>
  <si>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</si>
  <si>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</si>
  <si>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</si>
  <si>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</si>
  <si>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</si>
  <si>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</si>
  <si>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</si>
  <si>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</si>
  <si>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</si>
  <si>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</si>
  <si>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</si>
  <si>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EUR100422496</t>
  </si>
  <si>
    <t>EUR100490444</t>
  </si>
  <si>
    <t>EUR100495835</t>
  </si>
  <si>
    <t>EUR100554723</t>
  </si>
  <si>
    <t>EUR100555114</t>
  </si>
  <si>
    <t>EUR100611171</t>
  </si>
  <si>
    <t>EUR100642371</t>
  </si>
  <si>
    <t>EUR100643156</t>
  </si>
  <si>
    <t>EUR100644812</t>
  </si>
  <si>
    <t>EUR100647851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</si>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</sst>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9" fillId="0" borderId="0" xfId="1" applyFont="1"/>
    <xf numFmtId="0" fontId="9" fillId="0" borderId="0" xfId="1" applyFont="1" applyBorder="1"/>
    <xf numFmtId="0" fontId="1" fillId="0" borderId="0" xfId="1" applyBorder="1"/>
    <xf numFmtId="0" fontId="10" fillId="0" borderId="0" xfId="1" applyFont="1"/>
    <xf numFmtId="0" fontId="10" fillId="0" borderId="0" xfId="1" applyFont="1" applyBorder="1"/>
    <xf numFmtId="0" fontId="7" fillId="0" borderId="0" xfId="1" applyFont="1" applyBorder="1"/>
    <xf numFmtId="0" fontId="11" fillId="0" borderId="0" xfId="1" applyFont="1" applyAlignment="1">
      <alignment horizontal="justify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10" workbookViewId="0">
      <selection activeCell="A22" sqref="A22:XFD26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37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324</v>
      </c>
      <c r="L10" s="21">
        <f>+SUM('Declaration Hebdo 2_30102017'!I:I)</f>
        <v>324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33550.619999999995</v>
      </c>
      <c r="L11" s="21">
        <f>+SUMPRODUCT('Declaration Hebdo 2_30102017'!G:G,'Declaration Hebdo 2_30102017'!I:I)</f>
        <v>33550.979999999996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31</v>
      </c>
      <c r="D21" s="33" t="s">
        <v>32</v>
      </c>
      <c r="E21" s="33" t="s">
        <v>14</v>
      </c>
      <c r="F21" s="33" t="s">
        <v>33</v>
      </c>
      <c r="G21" s="33" t="s">
        <v>34</v>
      </c>
      <c r="H21" s="33" t="s">
        <v>35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36</v>
      </c>
      <c r="D22" s="38">
        <v>43038</v>
      </c>
      <c r="E22" s="37" t="s">
        <v>3</v>
      </c>
      <c r="F22" s="37">
        <v>65</v>
      </c>
      <c r="G22" s="37">
        <v>103.3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36</v>
      </c>
      <c r="D23" s="38">
        <v>43039</v>
      </c>
      <c r="E23" s="37" t="s">
        <v>3</v>
      </c>
      <c r="F23" s="37">
        <v>66</v>
      </c>
      <c r="G23" s="37">
        <v>101.99000000000001</v>
      </c>
      <c r="H23" s="37" t="s">
        <v>1</v>
      </c>
    </row>
    <row r="24" spans="1:44" ht="33.75" x14ac:dyDescent="0.2">
      <c r="B24" s="36" t="s">
        <v>5</v>
      </c>
      <c r="C24" s="37" t="s">
        <v>36</v>
      </c>
      <c r="D24" s="38">
        <v>43040</v>
      </c>
      <c r="E24" s="37" t="s">
        <v>3</v>
      </c>
      <c r="F24" s="37">
        <v>52</v>
      </c>
      <c r="G24" s="37">
        <v>103.77</v>
      </c>
      <c r="H24" s="37" t="s">
        <v>1</v>
      </c>
    </row>
    <row r="25" spans="1:44" ht="33.75" x14ac:dyDescent="0.2">
      <c r="B25" s="36" t="s">
        <v>5</v>
      </c>
      <c r="C25" s="37" t="s">
        <v>36</v>
      </c>
      <c r="D25" s="38">
        <v>43041</v>
      </c>
      <c r="E25" s="37" t="s">
        <v>3</v>
      </c>
      <c r="F25" s="37">
        <v>67</v>
      </c>
      <c r="G25" s="37">
        <v>103.74</v>
      </c>
      <c r="H25" s="37" t="s">
        <v>1</v>
      </c>
    </row>
    <row r="26" spans="1:44" ht="33.75" x14ac:dyDescent="0.2">
      <c r="B26" s="36" t="s">
        <v>5</v>
      </c>
      <c r="C26" s="37" t="s">
        <v>36</v>
      </c>
      <c r="D26" s="38">
        <v>43042</v>
      </c>
      <c r="E26" s="37" t="s">
        <v>3</v>
      </c>
      <c r="F26" s="37">
        <v>74</v>
      </c>
      <c r="G26" s="37">
        <v>104.84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0" workbookViewId="0">
      <selection activeCell="E17" sqref="E17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43038.47179398148</v>
      </c>
      <c r="F7" s="5" t="s">
        <v>3</v>
      </c>
      <c r="G7" s="5">
        <v>103.3</v>
      </c>
      <c r="H7" s="6" t="s">
        <v>2</v>
      </c>
      <c r="I7" s="5">
        <v>65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43039.361226851855</v>
      </c>
      <c r="F8" s="5" t="s">
        <v>3</v>
      </c>
      <c r="G8" s="5">
        <v>101.99</v>
      </c>
      <c r="H8" s="6" t="s">
        <v>2</v>
      </c>
      <c r="I8" s="5">
        <v>10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43039.396956018521</v>
      </c>
      <c r="F9" s="5" t="s">
        <v>3</v>
      </c>
      <c r="G9" s="5">
        <v>102</v>
      </c>
      <c r="H9" s="6" t="s">
        <v>2</v>
      </c>
      <c r="I9" s="5">
        <v>56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43040.475057870368</v>
      </c>
      <c r="F10" s="5" t="s">
        <v>3</v>
      </c>
      <c r="G10" s="5">
        <v>103.6</v>
      </c>
      <c r="H10" s="6" t="s">
        <v>2</v>
      </c>
      <c r="I10" s="5">
        <v>23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43040.480995370373</v>
      </c>
      <c r="F11" s="5" t="s">
        <v>3</v>
      </c>
      <c r="G11" s="5">
        <v>103.9</v>
      </c>
      <c r="H11" s="6" t="s">
        <v>2</v>
      </c>
      <c r="I11" s="5">
        <v>29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43041.592928240738</v>
      </c>
      <c r="F12" s="5" t="s">
        <v>3</v>
      </c>
      <c r="G12" s="5">
        <v>103.74</v>
      </c>
      <c r="H12" s="6" t="s">
        <v>2</v>
      </c>
      <c r="I12" s="5">
        <v>67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43042.387754629628</v>
      </c>
      <c r="F13" s="5" t="s">
        <v>3</v>
      </c>
      <c r="G13" s="5">
        <v>104.79</v>
      </c>
      <c r="H13" s="6" t="s">
        <v>2</v>
      </c>
      <c r="I13" s="5">
        <v>31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43042.391400462962</v>
      </c>
      <c r="F14" s="5" t="s">
        <v>3</v>
      </c>
      <c r="G14" s="5">
        <v>104.79</v>
      </c>
      <c r="H14" s="6" t="s">
        <v>2</v>
      </c>
      <c r="I14" s="5">
        <v>19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43042.399571759262</v>
      </c>
      <c r="F15" s="5" t="s">
        <v>3</v>
      </c>
      <c r="G15" s="5">
        <v>104.8</v>
      </c>
      <c r="H15" s="6" t="s">
        <v>2</v>
      </c>
      <c r="I15" s="5">
        <v>7</v>
      </c>
      <c r="J15" s="5" t="s">
        <v>1</v>
      </c>
      <c r="K15" s="5" t="s">
        <v>29</v>
      </c>
      <c r="L15" s="5" t="s">
        <v>0</v>
      </c>
    </row>
    <row r="16" spans="1:12" s="9" customFormat="1" ht="51" customHeight="1" thickBot="1" x14ac:dyDescent="0.3">
      <c r="A16" s="8" t="s">
        <v>5</v>
      </c>
      <c r="B16" s="5" t="s">
        <v>7</v>
      </c>
      <c r="C16" s="8" t="s">
        <v>4</v>
      </c>
      <c r="D16" s="5" t="s">
        <v>6</v>
      </c>
      <c r="E16" s="7">
        <v>43042.416608796295</v>
      </c>
      <c r="F16" s="5" t="s">
        <v>3</v>
      </c>
      <c r="G16" s="5">
        <v>105</v>
      </c>
      <c r="H16" s="6" t="s">
        <v>2</v>
      </c>
      <c r="I16" s="5">
        <v>17</v>
      </c>
      <c r="J16" s="5" t="s">
        <v>1</v>
      </c>
      <c r="K16" s="5" t="s">
        <v>30</v>
      </c>
      <c r="L16" s="5" t="s">
        <v>0</v>
      </c>
    </row>
    <row r="26" spans="5:11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1_30102017</vt:lpstr>
      <vt:lpstr>Declaration Hebdo 2_30102017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2017-11-06T09:01:50Z</dcterms:created>
  <dcterms:modified xsi:type="dcterms:W3CDTF">2017-11-06T09:01:51Z</dcterms:modified>
</cp:coreProperties>
</file>